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ilesrv\EKT Shared Documents\ETAK\R&amp;D\PUBLICATIONS\Data tables_metrics.ekt.gr\R&amp;D\RD2017_Final_June2019\ΠΡΟΣΩΠΙΚΟ\Π2\"/>
    </mc:Choice>
  </mc:AlternateContent>
  <bookViews>
    <workbookView xWindow="0" yWindow="0" windowWidth="28800" windowHeight="11235" tabRatio="472"/>
  </bookViews>
  <sheets>
    <sheet name="BES_FTEs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6" i="1" l="1"/>
  <c r="Q6" i="1" l="1"/>
</calcChain>
</file>

<file path=xl/sharedStrings.xml><?xml version="1.0" encoding="utf-8"?>
<sst xmlns="http://schemas.openxmlformats.org/spreadsheetml/2006/main" count="34" uniqueCount="11">
  <si>
    <t>:</t>
  </si>
  <si>
    <t>Προσωπικό Ε&amp;Α - Σύνολο</t>
  </si>
  <si>
    <t>Ερευνητές</t>
  </si>
  <si>
    <t>Τεχνικό προσωπικό</t>
  </si>
  <si>
    <t>Άλλο προσωπικό</t>
  </si>
  <si>
    <t>Προσωπικό Ε&amp;Α στον τομέα των Επιχειρήσεων (BES) ανά κατηγορία προσωπικού (σε ΙΠΑ)</t>
  </si>
  <si>
    <t>e: Εκτιμήσεις (Estimations)</t>
  </si>
  <si>
    <t>b: Διακοπή χρονοσειράς (Βreak in series)</t>
  </si>
  <si>
    <t>2006 (e)</t>
  </si>
  <si>
    <t>2011 (b)</t>
  </si>
  <si>
    <t>p: Προκαταρκτικά Στοιχεία (Provisional data)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</si>
</sst>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6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0"/>
      <color theme="0"/>
      <name val="Arial"/>
      <family val="2"/>
      <charset val="161"/>
    </font>
    <font>
      <b/>
      <sz val="10"/>
      <color theme="0"/>
      <name val="Arial"/>
      <family val="2"/>
      <charset val="16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9">
    <xf numFmtId="0" fontId="0" fillId="0" borderId="0" xfId="0"/>
    <xf numFmtId="0" fontId="0" fillId="0" borderId="1" xfId="0" applyBorder="1"/>
    <xf numFmtId="0" fontId="2" fillId="0" borderId="0" xfId="0" applyFont="1" applyFill="1"/>
    <xf numFmtId="0" fontId="3" fillId="2" borderId="2" xfId="0" applyNumberFormat="1" applyFont="1" applyFill="1" applyBorder="1" applyAlignment="1"/>
    <xf numFmtId="0" fontId="4" fillId="2" borderId="2" xfId="0" applyNumberFormat="1" applyFont="1" applyFill="1" applyBorder="1" applyAlignment="1">
      <alignment horizontal="right"/>
    </xf>
    <xf numFmtId="0" fontId="0" fillId="0" borderId="1" xfId="0" applyFill="1" applyBorder="1"/>
    <xf numFmtId="4" fontId="0" fillId="0" borderId="1" xfId="1" applyNumberFormat="1" applyFont="1" applyBorder="1" applyAlignment="1"/>
    <xf numFmtId="4" fontId="0" fillId="0" borderId="1" xfId="0" applyNumberFormat="1" applyBorder="1"/>
    <xf numFmtId="2" fontId="0" fillId="0" borderId="3" xfId="0" applyNumberFormat="1" applyFill="1" applyBorder="1" applyAlignment="1">
      <alignment horizontal="right"/>
    </xf>
  </cellXfs>
  <cellStyles count="3">
    <cellStyle name="Normal 2" xfId="2"/>
    <cellStyle name="Κανονικό" xfId="0" builtinId="0"/>
    <cellStyle name="Κόμμα" xfId="1" builtinId="3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tabSelected="1" workbookViewId="0">
      <pane xSplit="1" ySplit="2" topLeftCell="J3" activePane="bottomRight" state="frozen"/>
      <selection pane="topRight" activeCell="B1" sqref="B1"/>
      <selection pane="bottomLeft" activeCell="A3" sqref="A3"/>
      <selection pane="bottomRight" activeCell="O16" sqref="O16"/>
    </sheetView>
  </sheetViews>
  <sheetFormatPr defaultRowHeight="15" x14ac:dyDescent="0.25"/>
  <cols>
    <col min="1" max="1" width="81.85546875" customWidth="1"/>
    <col min="2" max="2" width="14.28515625" customWidth="1"/>
    <col min="4" max="4" width="10" bestFit="1" customWidth="1"/>
    <col min="5" max="7" width="11.140625" bestFit="1" customWidth="1"/>
    <col min="8" max="8" width="11.28515625" customWidth="1"/>
    <col min="9" max="9" width="12.28515625" customWidth="1"/>
    <col min="10" max="13" width="11.140625" bestFit="1" customWidth="1"/>
    <col min="14" max="15" width="11" bestFit="1" customWidth="1"/>
  </cols>
  <sheetData>
    <row r="1" spans="1:18" x14ac:dyDescent="0.25">
      <c r="A1" s="2" t="s">
        <v>5</v>
      </c>
      <c r="B1" s="2"/>
      <c r="C1" s="2"/>
      <c r="D1" s="2"/>
      <c r="E1" s="2"/>
      <c r="F1" s="2"/>
      <c r="G1" s="2"/>
    </row>
    <row r="2" spans="1:18" x14ac:dyDescent="0.25">
      <c r="A2" s="3"/>
      <c r="B2" s="4">
        <v>2001</v>
      </c>
      <c r="C2" s="4">
        <v>2002</v>
      </c>
      <c r="D2" s="4">
        <v>2003</v>
      </c>
      <c r="E2" s="4">
        <v>2004</v>
      </c>
      <c r="F2" s="4">
        <v>2005</v>
      </c>
      <c r="G2" s="4" t="s">
        <v>8</v>
      </c>
      <c r="H2" s="4">
        <v>2007</v>
      </c>
      <c r="I2" s="4">
        <v>2008</v>
      </c>
      <c r="J2" s="4">
        <v>2009</v>
      </c>
      <c r="K2" s="4">
        <v>2010</v>
      </c>
      <c r="L2" s="4" t="s">
        <v>9</v>
      </c>
      <c r="M2" s="4">
        <v>2012</v>
      </c>
      <c r="N2" s="4">
        <v>2013</v>
      </c>
      <c r="O2" s="4">
        <v>2014</v>
      </c>
      <c r="P2" s="4">
        <v>2015</v>
      </c>
      <c r="Q2" s="4">
        <v>2016</v>
      </c>
      <c r="R2" s="4">
        <v>2017</v>
      </c>
    </row>
    <row r="3" spans="1:18" x14ac:dyDescent="0.25">
      <c r="A3" s="1" t="s">
        <v>1</v>
      </c>
      <c r="B3" s="6">
        <v>11171</v>
      </c>
      <c r="C3" s="6">
        <v>11607</v>
      </c>
      <c r="D3" s="6">
        <v>11608</v>
      </c>
      <c r="E3" s="6" t="s">
        <v>0</v>
      </c>
      <c r="F3" s="6">
        <v>11665</v>
      </c>
      <c r="G3" s="6">
        <v>11402</v>
      </c>
      <c r="H3" s="6">
        <v>11562</v>
      </c>
      <c r="I3" s="6" t="s">
        <v>0</v>
      </c>
      <c r="J3" s="6" t="s">
        <v>0</v>
      </c>
      <c r="K3" s="6" t="s">
        <v>0</v>
      </c>
      <c r="L3" s="6">
        <v>6324</v>
      </c>
      <c r="M3" s="6">
        <v>6532</v>
      </c>
      <c r="N3" s="6">
        <v>6832.04</v>
      </c>
      <c r="O3" s="6">
        <v>7749.61</v>
      </c>
      <c r="P3" s="6">
        <v>8130.55</v>
      </c>
      <c r="Q3" s="6">
        <v>9102.11</v>
      </c>
      <c r="R3" s="6">
        <v>13003.54</v>
      </c>
    </row>
    <row r="4" spans="1:18" x14ac:dyDescent="0.25">
      <c r="A4" s="1" t="s">
        <v>2</v>
      </c>
      <c r="B4" s="6">
        <v>3797</v>
      </c>
      <c r="C4" s="6">
        <v>4017</v>
      </c>
      <c r="D4" s="6">
        <v>4295</v>
      </c>
      <c r="E4" s="6" t="s">
        <v>0</v>
      </c>
      <c r="F4" s="6">
        <v>6033</v>
      </c>
      <c r="G4" s="6">
        <v>5397</v>
      </c>
      <c r="H4" s="6">
        <v>6286</v>
      </c>
      <c r="I4" s="6" t="s">
        <v>0</v>
      </c>
      <c r="J4" s="6" t="s">
        <v>0</v>
      </c>
      <c r="K4" s="6" t="s">
        <v>0</v>
      </c>
      <c r="L4" s="6">
        <v>4021</v>
      </c>
      <c r="M4" s="6">
        <v>4351</v>
      </c>
      <c r="N4" s="6">
        <v>4197.37</v>
      </c>
      <c r="O4" s="6">
        <v>4938.28</v>
      </c>
      <c r="P4" s="6">
        <v>5034.6067956771358</v>
      </c>
      <c r="Q4" s="6">
        <v>5608.11</v>
      </c>
      <c r="R4" s="8">
        <v>9659.51</v>
      </c>
    </row>
    <row r="5" spans="1:18" x14ac:dyDescent="0.25">
      <c r="A5" s="1" t="s">
        <v>3</v>
      </c>
      <c r="B5" s="6">
        <v>5296</v>
      </c>
      <c r="C5" s="6">
        <v>5488</v>
      </c>
      <c r="D5" s="6">
        <v>4857</v>
      </c>
      <c r="E5" s="6" t="s">
        <v>0</v>
      </c>
      <c r="F5" s="6">
        <v>3808</v>
      </c>
      <c r="G5" s="6" t="s">
        <v>0</v>
      </c>
      <c r="H5" s="6">
        <v>3467</v>
      </c>
      <c r="I5" s="6" t="s">
        <v>0</v>
      </c>
      <c r="J5" s="6" t="s">
        <v>0</v>
      </c>
      <c r="K5" s="6" t="s">
        <v>0</v>
      </c>
      <c r="L5" s="6">
        <v>1500</v>
      </c>
      <c r="M5" s="6" t="s">
        <v>0</v>
      </c>
      <c r="N5" s="6" t="s">
        <v>0</v>
      </c>
      <c r="O5" s="6" t="s">
        <v>0</v>
      </c>
      <c r="P5" s="6" t="s">
        <v>0</v>
      </c>
      <c r="Q5" s="6" t="s">
        <v>0</v>
      </c>
      <c r="R5" s="6" t="s">
        <v>0</v>
      </c>
    </row>
    <row r="6" spans="1:18" x14ac:dyDescent="0.25">
      <c r="A6" s="5" t="s">
        <v>4</v>
      </c>
      <c r="B6" s="7">
        <v>2078</v>
      </c>
      <c r="C6" s="7">
        <v>2102</v>
      </c>
      <c r="D6" s="7">
        <v>2456</v>
      </c>
      <c r="E6" s="7" t="s">
        <v>0</v>
      </c>
      <c r="F6" s="7">
        <v>1824</v>
      </c>
      <c r="G6" s="7" t="s">
        <v>0</v>
      </c>
      <c r="H6" s="7">
        <v>1809</v>
      </c>
      <c r="I6" s="7" t="s">
        <v>0</v>
      </c>
      <c r="J6" s="7" t="s">
        <v>0</v>
      </c>
      <c r="K6" s="7" t="s">
        <v>0</v>
      </c>
      <c r="L6" s="7">
        <v>802</v>
      </c>
      <c r="M6" s="7">
        <v>2181</v>
      </c>
      <c r="N6" s="7">
        <v>2634.67</v>
      </c>
      <c r="O6" s="7">
        <v>2811.33</v>
      </c>
      <c r="P6" s="7">
        <v>3095.9432043228644</v>
      </c>
      <c r="Q6" s="7">
        <f>Q3-Q4</f>
        <v>3494.0000000000009</v>
      </c>
      <c r="R6" s="7">
        <f>R3-R4</f>
        <v>3344.0300000000007</v>
      </c>
    </row>
    <row r="8" spans="1:18" x14ac:dyDescent="0.25">
      <c r="A8" t="s">
        <v>6</v>
      </c>
    </row>
    <row r="9" spans="1:18" x14ac:dyDescent="0.25">
      <c r="A9" t="s">
        <v>7</v>
      </c>
    </row>
    <row r="10" spans="1:18" x14ac:dyDescent="0.25">
      <c r="A10" t="s">
        <v>10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BES_FTEs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Αντωνία Ιερομνήμων</dc:creator>
  <cp:lastModifiedBy>Αθανάσιος Δήμας</cp:lastModifiedBy>
  <dcterms:created xsi:type="dcterms:W3CDTF">2015-06-29T13:35:56Z</dcterms:created>
  <dcterms:modified xsi:type="dcterms:W3CDTF">2019-06-20T09:40:35Z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a14d4972-8896-4e7b-822b-18c6d4a84c84</vt:lpwstr>
  </property>
</Properties>
</file>